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abitter\Krediler\"/>
    </mc:Choice>
  </mc:AlternateContent>
  <xr:revisionPtr revIDLastSave="0" documentId="13_ncr:1_{9228DFE9-5920-47E5-A1A8-C71979CE77A5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ayfa1" sheetId="1" r:id="rId1"/>
  </sheets>
  <definedNames>
    <definedName name="_xlnm._FilterDatabase" localSheetId="0" hidden="1">Sayfa1!$A$1:$I$1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1" l="1"/>
  <c r="F15" i="1"/>
  <c r="E15" i="1"/>
  <c r="D15" i="1"/>
  <c r="C15" i="1"/>
</calcChain>
</file>

<file path=xl/sharedStrings.xml><?xml version="1.0" encoding="utf-8"?>
<sst xmlns="http://schemas.openxmlformats.org/spreadsheetml/2006/main" count="8" uniqueCount="8">
  <si>
    <t>Sıra No</t>
  </si>
  <si>
    <t>Taksit Tarihi</t>
  </si>
  <si>
    <t>Taksit Tutarı</t>
  </si>
  <si>
    <t>Anapara</t>
  </si>
  <si>
    <t>Kar</t>
  </si>
  <si>
    <t>KKDF</t>
  </si>
  <si>
    <t>BSMV</t>
  </si>
  <si>
    <t>Tahsilat Öncesi
Kalan Anapara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</si>
</sst>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14" fontId="0" fillId="0" borderId="0" xfId="0" applyNumberFormat="1"/>
    <xf numFmtId="43" fontId="0" fillId="0" borderId="0" xfId="1" applyFont="1"/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/>
    <xf numFmtId="43" fontId="0" fillId="0" borderId="1" xfId="1" applyFont="1" applyBorder="1"/>
  </cellXfs>
  <cellStyles count="2">
    <cellStyle name="Normal" xfId="0" builtinId="0"/>
    <cellStyle name="Virgü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"/>
  <sheetViews>
    <sheetView tabSelected="1" workbookViewId="0">
      <selection sqref="A1:H13"/>
    </sheetView>
  </sheetViews>
  <sheetFormatPr defaultRowHeight="15" x14ac:dyDescent="0.25"/>
  <cols>
    <col min="2" max="2" width="20" style="1" customWidth="1"/>
    <col min="3" max="4" width="14.28515625" style="2" bestFit="1" customWidth="1"/>
    <col min="5" max="5" width="13.28515625" style="2" bestFit="1" customWidth="1"/>
    <col min="6" max="6" width="7" style="2" bestFit="1" customWidth="1"/>
    <col min="7" max="7" width="11.5703125" style="2" bestFit="1" customWidth="1"/>
    <col min="8" max="8" width="14.85546875" style="2" bestFit="1" customWidth="1"/>
  </cols>
  <sheetData>
    <row r="1" spans="1:8" ht="42" customHeight="1" x14ac:dyDescent="0.25">
      <c r="A1" s="3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6" t="s">
        <v>7</v>
      </c>
    </row>
    <row r="2" spans="1:8" x14ac:dyDescent="0.25">
      <c r="A2" s="7">
        <v>1</v>
      </c>
      <c r="B2" s="8">
        <v>46093</v>
      </c>
      <c r="C2" s="9">
        <v>1412366.99</v>
      </c>
      <c r="D2" s="9">
        <v>952490.56</v>
      </c>
      <c r="E2" s="9">
        <v>437977.55</v>
      </c>
      <c r="F2" s="9">
        <v>0</v>
      </c>
      <c r="G2" s="9">
        <v>21898.880000000001</v>
      </c>
      <c r="H2" s="9">
        <v>13500000</v>
      </c>
    </row>
    <row r="3" spans="1:8" x14ac:dyDescent="0.25">
      <c r="A3" s="7">
        <v>2</v>
      </c>
      <c r="B3" s="8">
        <v>46125</v>
      </c>
      <c r="C3" s="9">
        <v>1412366.99</v>
      </c>
      <c r="D3" s="9">
        <v>922754.01</v>
      </c>
      <c r="E3" s="9">
        <v>466298.08</v>
      </c>
      <c r="F3" s="9">
        <v>0</v>
      </c>
      <c r="G3" s="9">
        <v>23314.9</v>
      </c>
      <c r="H3" s="9">
        <v>12547509.439999999</v>
      </c>
    </row>
    <row r="4" spans="1:8" x14ac:dyDescent="0.25">
      <c r="A4" s="7">
        <v>3</v>
      </c>
      <c r="B4" s="8">
        <v>46154</v>
      </c>
      <c r="C4" s="9">
        <v>1412366.99</v>
      </c>
      <c r="D4" s="9">
        <v>1001992.73</v>
      </c>
      <c r="E4" s="9">
        <v>390832.63</v>
      </c>
      <c r="F4" s="9">
        <v>0</v>
      </c>
      <c r="G4" s="9">
        <v>19541.63</v>
      </c>
      <c r="H4" s="9">
        <v>11624755.43</v>
      </c>
    </row>
    <row r="5" spans="1:8" x14ac:dyDescent="0.25">
      <c r="A5" s="7">
        <v>4</v>
      </c>
      <c r="B5" s="8">
        <v>46185</v>
      </c>
      <c r="C5" s="9">
        <v>1412366.99</v>
      </c>
      <c r="D5" s="9">
        <v>1011042.65</v>
      </c>
      <c r="E5" s="9">
        <v>382213.66</v>
      </c>
      <c r="F5" s="9">
        <v>0</v>
      </c>
      <c r="G5" s="9">
        <v>19110.68</v>
      </c>
      <c r="H5" s="9">
        <v>10622762.699999999</v>
      </c>
    </row>
    <row r="6" spans="1:8" x14ac:dyDescent="0.25">
      <c r="A6" s="7">
        <v>5</v>
      </c>
      <c r="B6" s="8">
        <v>46216</v>
      </c>
      <c r="C6" s="9">
        <v>1412366.99</v>
      </c>
      <c r="D6" s="9">
        <v>1049239.49</v>
      </c>
      <c r="E6" s="9">
        <v>345835.71</v>
      </c>
      <c r="F6" s="9">
        <v>0</v>
      </c>
      <c r="G6" s="9">
        <v>17291.79</v>
      </c>
      <c r="H6" s="9">
        <v>9611720.0500000007</v>
      </c>
    </row>
    <row r="7" spans="1:8" x14ac:dyDescent="0.25">
      <c r="A7" s="7">
        <v>6</v>
      </c>
      <c r="B7" s="8">
        <v>46246</v>
      </c>
      <c r="C7" s="9">
        <v>1412366.99</v>
      </c>
      <c r="D7" s="9">
        <v>1099493.95</v>
      </c>
      <c r="E7" s="9">
        <v>297974.32</v>
      </c>
      <c r="F7" s="9">
        <v>0</v>
      </c>
      <c r="G7" s="9">
        <v>14898.72</v>
      </c>
      <c r="H7" s="9">
        <v>8562480.5600000005</v>
      </c>
    </row>
    <row r="8" spans="1:8" x14ac:dyDescent="0.25">
      <c r="A8" s="7">
        <v>7</v>
      </c>
      <c r="B8" s="8">
        <v>46279</v>
      </c>
      <c r="C8" s="9">
        <v>1412366.99</v>
      </c>
      <c r="D8" s="9">
        <v>1111883.1200000001</v>
      </c>
      <c r="E8" s="9">
        <v>286175.11</v>
      </c>
      <c r="F8" s="9">
        <v>0</v>
      </c>
      <c r="G8" s="9">
        <v>14308.76</v>
      </c>
      <c r="H8" s="9">
        <v>7462986.6100000003</v>
      </c>
    </row>
    <row r="9" spans="1:8" x14ac:dyDescent="0.25">
      <c r="A9" s="7">
        <v>8</v>
      </c>
      <c r="B9" s="8">
        <v>46307</v>
      </c>
      <c r="C9" s="9">
        <v>1412366.99</v>
      </c>
      <c r="D9" s="9">
        <v>1196017.1599999999</v>
      </c>
      <c r="E9" s="9">
        <v>206047.46</v>
      </c>
      <c r="F9" s="9">
        <v>0</v>
      </c>
      <c r="G9" s="9">
        <v>10302.370000000001</v>
      </c>
      <c r="H9" s="9">
        <v>6351103.4900000002</v>
      </c>
    </row>
    <row r="10" spans="1:8" x14ac:dyDescent="0.25">
      <c r="A10" s="7">
        <v>9</v>
      </c>
      <c r="B10" s="8">
        <v>46338</v>
      </c>
      <c r="C10" s="9">
        <v>1412366.99</v>
      </c>
      <c r="D10" s="9">
        <v>1217609.5900000001</v>
      </c>
      <c r="E10" s="9">
        <v>185483.24</v>
      </c>
      <c r="F10" s="9">
        <v>0</v>
      </c>
      <c r="G10" s="9">
        <v>9274.16</v>
      </c>
      <c r="H10" s="9">
        <v>5155086.33</v>
      </c>
    </row>
    <row r="11" spans="1:8" x14ac:dyDescent="0.25">
      <c r="A11" s="7">
        <v>10</v>
      </c>
      <c r="B11" s="8">
        <v>46370</v>
      </c>
      <c r="C11" s="9">
        <v>1412366.99</v>
      </c>
      <c r="D11" s="9">
        <v>1258723.77</v>
      </c>
      <c r="E11" s="9">
        <v>146326.88</v>
      </c>
      <c r="F11" s="9">
        <v>0</v>
      </c>
      <c r="G11" s="9">
        <v>7316.34</v>
      </c>
      <c r="H11" s="9">
        <v>3937476.74</v>
      </c>
    </row>
    <row r="12" spans="1:8" x14ac:dyDescent="0.25">
      <c r="A12" s="7">
        <v>11</v>
      </c>
      <c r="B12" s="8">
        <v>46399</v>
      </c>
      <c r="C12" s="9">
        <v>1412366.99</v>
      </c>
      <c r="D12" s="9">
        <v>1317802.31</v>
      </c>
      <c r="E12" s="9">
        <v>90061.6</v>
      </c>
      <c r="F12" s="9">
        <v>0</v>
      </c>
      <c r="G12" s="9">
        <v>4503.08</v>
      </c>
      <c r="H12" s="9">
        <v>2678752.9700000002</v>
      </c>
    </row>
    <row r="13" spans="1:8" x14ac:dyDescent="0.25">
      <c r="A13" s="7">
        <v>12</v>
      </c>
      <c r="B13" s="8">
        <v>46430</v>
      </c>
      <c r="C13" s="9">
        <v>1412366.91</v>
      </c>
      <c r="D13" s="9">
        <v>1360950.66</v>
      </c>
      <c r="E13" s="9">
        <v>48967.86</v>
      </c>
      <c r="F13" s="9">
        <v>0</v>
      </c>
      <c r="G13" s="9">
        <v>2448.39</v>
      </c>
      <c r="H13" s="9">
        <v>1360950.66</v>
      </c>
    </row>
    <row r="15" spans="1:8" x14ac:dyDescent="0.25">
      <c r="C15" s="2">
        <f>SUM(C2:C14)</f>
        <v>16948403.800000001</v>
      </c>
      <c r="D15" s="2">
        <f>SUM(D2:D14)</f>
        <v>13500000</v>
      </c>
      <c r="E15" s="2">
        <f>SUM(E2:E14)</f>
        <v>3284194.0999999996</v>
      </c>
      <c r="F15" s="2">
        <f>SUM(F2:F14)</f>
        <v>0</v>
      </c>
      <c r="G15" s="2">
        <f>SUM(G2:G14)</f>
        <v>164209.70000000001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Merve</dc:creator>
  <cp:lastModifiedBy>Eyyüp Ağa</cp:lastModifiedBy>
  <dcterms:created xsi:type="dcterms:W3CDTF">2015-06-05T18:19:34Z</dcterms:created>
  <dcterms:modified xsi:type="dcterms:W3CDTF">2026-02-12T13:05:36Z</dcterms:modified>
</cp:coreProperties>
</file>